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27" i="1"/>
  <c r="E325"/>
  <c r="E322"/>
  <c r="E321"/>
  <c r="E313"/>
  <c r="E298"/>
  <c r="E276"/>
  <c r="E257"/>
  <c r="E253"/>
  <c r="E252"/>
  <c r="E241"/>
  <c r="E235"/>
  <c r="E233"/>
  <c r="E222"/>
  <c r="E219"/>
  <c r="E208"/>
  <c r="E203"/>
  <c r="E202"/>
  <c r="E152"/>
  <c r="E143"/>
  <c r="E138"/>
  <c r="E130"/>
  <c r="E123"/>
  <c r="E112"/>
  <c r="E109"/>
  <c r="E99"/>
  <c r="E91"/>
  <c r="E43"/>
  <c r="E33"/>
  <c r="E31"/>
  <c r="E18"/>
</calcChain>
</file>

<file path=xl/sharedStrings.xml><?xml version="1.0" encoding="utf-8"?>
<sst xmlns="http://schemas.openxmlformats.org/spreadsheetml/2006/main" count="787" uniqueCount="765">
  <si>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</si>
  <si>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</si>
  <si>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</si>
  <si>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</si>
  <si>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</si>
  <si>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</si>
  <si>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</si>
  <si>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</si>
  <si>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</si>
  <si>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</si>
  <si>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</si>
  <si>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</si>
  <si>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</si>
  <si>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</si>
  <si>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</si>
  <si>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</si>
  <si>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</si>
  <si>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</si>
  <si>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</si>
  <si>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</si>
  <si>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</si>
  <si>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</si>
  <si>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</si>
  <si>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</si>
  <si>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</si>
  <si>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</si>
  <si>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</si>
  <si>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</si>
  <si>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</si>
  <si>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</si>
  <si>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</si>
  <si>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</si>
  <si>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</si>
  <si>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</si>
  <si>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</si>
  <si>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</si>
  <si>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</si>
  <si>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</si>
  <si>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</si>
  <si>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</si>
  <si>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</si>
  <si>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</si>
  <si>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</si>
  <si>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</si>
  <si>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</si>
  <si>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</si>
  <si>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</si>
  <si>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</si>
  <si>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</si>
  <si>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</si>
  <si>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</si>
  <si>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</si>
  <si>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</si>
  <si>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</si>
  <si>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</si>
  <si>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</si>
  <si>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</si>
  <si>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</si>
  <si>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</si>
  <si>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</si>
  <si>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</si>
  <si>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</si>
  <si>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</si>
  <si>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</si>
  <si>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</si>
  <si>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</si>
  <si>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</si>
  <si>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</si>
  <si>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</si>
  <si>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</si>
  <si>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</si>
  <si>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</si>
  <si>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</si>
  <si>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</si>
  <si>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</si>
  <si>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</si>
  <si>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</si>
  <si>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</si>
  <si>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</si>
  <si>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</si>
  <si>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</si>
  <si>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</si>
  <si>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</si>
  <si>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</si>
  <si>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</si>
  <si>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</si>
  <si>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</si>
  <si>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</si>
  <si>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</si>
  <si>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</si>
  <si>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</si>
  <si>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</si>
  <si>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</si>
  <si>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</si>
  <si>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</si>
  <si>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</si>
  <si>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</si>
  <si>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</si>
  <si>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</si>
  <si>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</si>
  <si>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</si>
  <si>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</si>
  <si>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</si>
  <si>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</si>
  <si>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</si>
  <si>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</si>
  <si>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</si>
  <si>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</si>
  <si>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</si>
  <si>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</si>
  <si>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</si>
  <si>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</si>
  <si>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</si>
  <si>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</si>
  <si>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</si>
  <si>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</si>
  <si>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</si>
  <si>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</si>
  <si>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</si>
  <si>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</si>
  <si>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</si>
  <si>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</si>
  <si>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</si>
  <si>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</si>
  <si>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</si>
  <si>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</si>
  <si>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</si>
  <si>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</si>
  <si>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</si>
  <si>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</si>
  <si>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</si>
  <si>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</si>
  <si>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</si>
  <si>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</si>
  <si>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</si>
  <si>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</si>
  <si>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</si>
  <si>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</si>
  <si>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</si>
  <si>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</si>
  <si>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</si>
  <si>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</si>
  <si>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</si>
  <si>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</si>
  <si>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</si>
  <si>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</si>
  <si>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</si>
  <si>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</si>
  <si>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</si>
  <si>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</si>
  <si>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</si>
  <si>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</si>
  <si>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</si>
  <si>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</si>
  <si>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</si>
  <si>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</si>
  <si>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</si>
  <si>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</si>
  <si>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</si>
  <si>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</si>
  <si>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</si>
  <si>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</si>
  <si>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</si>
  <si>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</si>
  <si>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</si>
  <si>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</si>
  <si>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</si>
  <si>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</si>
  <si>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</si>
  <si>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</si>
  <si>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</si>
  <si>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</si>
  <si>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</si>
  <si>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</si>
  <si>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</si>
  <si>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</si>
  <si>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</si>
  <si>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</si>
  <si>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</si>
  <si>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</si>
  <si>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</si>
  <si>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</si>
  <si>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</si>
  <si>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</si>
  <si>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</si>
  <si>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</si>
  <si>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</si>
  <si>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</si>
  <si>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</si>
  <si>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</si>
  <si>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</si>
  <si>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</si>
  <si>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</si>
  <si>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</si>
  <si>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</si>
  <si>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</si>
  <si>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</si>
  <si>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</si>
  <si>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</si>
  <si>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</si>
  <si>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</si>
  <si>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</si>
  <si>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</si>
  <si>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</si>
  <si>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</si>
  <si>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</si>
  <si>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</si>
  <si>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</si>
  <si>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</si>
  <si>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</si>
  <si>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</si>
  <si>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</si>
  <si>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</si>
  <si>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</si>
  <si>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</si>
  <si>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</si>
  <si>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</si>
  <si>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</si>
  <si>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</si>
  <si>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</si>
  <si>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</si>
  <si>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</si>
  <si>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</si>
  <si>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</si>
  <si>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</si>
  <si>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</si>
  <si>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</si>
  <si>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</si>
  <si>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</si>
  <si>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</si>
  <si>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</si>
  <si>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</si>
  <si>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</si>
  <si>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</si>
  <si>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</si>
  <si>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</si>
  <si>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</si>
  <si>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</si>
  <si>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</si>
  <si>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</si>
  <si>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</si>
  <si>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</si>
  <si>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</si>
  <si>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</si>
  <si>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</si>
  <si>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</si>
  <si>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</si>
  <si>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</si>
  <si>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</si>
  <si>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</si>
  <si>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</si>
  <si>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</si>
  <si>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</si>
  <si>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</si>
  <si>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</si>
  <si>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</si>
  <si>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</si>
  <si>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</si>
  <si>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</si>
  <si>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</si>
  <si>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</si>
  <si>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</si>
  <si>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</si>
  <si>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</si>
  <si>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</si>
  <si>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</si>
  <si>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</si>
  <si>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</si>
  <si>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</si>
  <si>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</si>
  <si>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</si>
  <si>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</si>
  <si>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</si>
  <si>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</si>
  <si>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</si>
  <si>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</si>
  <si>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</si>
  <si>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</si>
  <si>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</si>
  <si>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</si>
  <si>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</si>
  <si>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</si>
  <si>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</si>
  <si>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</si>
  <si>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</si>
  <si>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</si>
  <si>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</si>
  <si>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</si>
  <si>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</si>
  <si>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</si>
  <si>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</si>
  <si>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</si>
  <si>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</si>
  <si>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</si>
  <si>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</si>
  <si>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</si>
  <si>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</si>
  <si>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</si>
  <si>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</si>
  <si>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</si>
  <si>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</si>
  <si>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</si>
  <si>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</si>
  <si>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</si>
  <si>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</si>
  <si>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</si>
  <si>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</si>
  <si>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</si>
  <si>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</si>
  <si>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</si>
  <si>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</si>
  <si>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</si>
  <si>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</si>
  <si>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</si>
  <si>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</si>
  <si>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</si>
  <si>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</si>
  <si>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</si>
  <si>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</si>
  <si>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</si>
  <si>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</si>
  <si>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</si>
  <si>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</si>
  <si>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</si>
  <si>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</si>
  <si>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</si>
  <si>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</si>
  <si>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</si>
  <si>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</si>
  <si>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</si>
  <si>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</si>
  <si>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</si>
  <si>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</si>
  <si>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</si>
  <si>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</si>
  <si>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</si>
  <si>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</si>
  <si>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</si>
  <si>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</si>
  <si>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</si>
  <si>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</si>
  <si>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</si>
  <si>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</si>
  <si>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</si>
  <si>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</si>
  <si>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</si>
  <si>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</si>
  <si>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</si>
  <si>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</si>
  <si>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</si>
  <si>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</si>
  <si>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</si>
  <si>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</si>
  <si>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</si>
  <si>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</si>
  <si>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</si>
  <si>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</si>
  <si>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</si>
  <si>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</si>
  <si>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</si>
  <si>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</si>
  <si>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</si>
  <si>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</si>
  <si>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</si>
  <si>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</si>
  <si>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</si>
  <si>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</si>
  <si>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</si>
  <si>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</si>
  <si>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</si>
  <si>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</si>
  <si>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</si>
  <si>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</si>
  <si>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</si>
  <si>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</si>
  <si>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</si>
  <si>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</si>
  <si>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</si>
  <si>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</si>
  <si>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</si>
  <si>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</si>
  <si>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</si>
  <si>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</si>
  <si>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</si>
  <si>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</si>
  <si>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</si>
  <si>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</si>
  <si>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</si>
  <si>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</si>
  <si>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</si>
  <si>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</si>
  <si>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</si>
  <si>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</si>
  <si>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</si>
  <si>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</si>
  <si>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</si>
  <si>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</si>
  <si>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</si>
  <si>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</si>
  <si>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</si>
  <si>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</si>
  <si>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</si>
  <si>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</si>
  <si>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</si>
  <si>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</si>
  <si>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</si>
  <si>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</si>
  <si>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</si>
  <si>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</si>
  <si>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</si>
  <si>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</si>
  <si>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</si>
  <si>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</si>
  <si>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</si>
  <si>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</si>
  <si>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</si>
  <si>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</si>
  <si>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</si>
  <si>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</si>
  <si>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</si>
  <si>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</si>
  <si>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</si>
  <si>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</si>
  <si>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</si>
  <si>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</si>
  <si>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</si>
  <si>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</si>
  <si>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</si>
  <si>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</si>
  <si>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</si>
  <si>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</si>
  <si>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</si>
  <si>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</si>
  <si>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</si>
  <si>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</si>
  <si>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</si>
  <si>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</si>
  <si>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</si>
  <si>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</si>
  <si>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</si>
  <si>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</si>
  <si>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</si>
  <si>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</si>
  <si>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</si>
  <si>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</si>
  <si>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</si>
  <si>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</si>
  <si>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</si>
  <si>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</si>
  <si>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</si>
  <si>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</si>
  <si>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</si>
  <si>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</si>
  <si>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</si>
  <si>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</si>
  <si>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</si>
  <si>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</si>
  <si>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</si>
  <si>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</si>
  <si>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</si>
  <si>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</si>
  <si>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</si>
  <si>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</si>
  <si>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</si>
  <si>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</si>
  <si>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</si>
  <si>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</si>
  <si>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</si>
  <si>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</si>
  <si>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</si>
  <si>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</si>
  <si>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</si>
  <si>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</si>
  <si>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</si>
  <si>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</si>
  <si>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</si>
  <si>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</si>
  <si>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</si>
  <si>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</si>
  <si>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</si>
  <si>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</si>
  <si>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</si>
  <si>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</si>
  <si>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</si>
  <si>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</si>
  <si>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</si>
  <si>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</si>
  <si>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</si>
  <si>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</si>
  <si>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</si>
  <si>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</si>
  <si>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</si>
  <si>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</si>
  <si>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</si>
  <si>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</si>
  <si>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</si>
  <si>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</si>
  <si>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</si>
  <si>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</si>
  <si>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</si>
  <si>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</si>
  <si>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</si>
  <si>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</si>
  <si>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</si>
  <si>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</si>
  <si>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</si>
  <si>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</si>
  <si>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</si>
  <si>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</si>
  <si>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</si>
  <si>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</si>
  <si>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</si>
  <si>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</si>
  <si>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</si>
  <si>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</si>
  <si>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</si>
  <si>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</si>
  <si>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</si>
  <si>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</si>
  <si>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</si>
  <si>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</si>
  <si>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</si>
  <si>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</si>
  <si>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</si>
  <si>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</si>
  <si>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</si>
  <si>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</si>
  <si>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</si>
  <si>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</si>
  <si>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</si>
  <si>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</si>
  <si>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</si>
  <si>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</si>
  <si>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</si>
  <si>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</si>
  <si>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</si>
  <si>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</si>
  <si>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</si>
  <si>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</si>
  <si>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</si>
  <si>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</si>
  <si>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</si>
  <si>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</si>
  <si>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</si>
  <si>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</si>
  <si>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</si>
  <si>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</si>
  <si>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</si>
  <si>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</si>
  <si>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</si>
  <si>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</si>
  <si>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</si>
  <si>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</si>
  <si>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</si>
  <si>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</si>
  <si>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</si>
  <si>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</si>
  <si>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</si>
  <si>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</si>
  <si>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</si>
  <si>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</si>
  <si>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</si>
  <si>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</si>
  <si>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</si>
  <si>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</si>
  <si>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</si>
  <si>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</si>
  <si>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</si>
  <si>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</si>
  <si>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</si>
  <si>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</si>
  <si>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</si>
  <si>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</si>
  <si>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</si>
  <si>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</si>
  <si>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</si>
  <si>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</si>
  <si>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</si>
  <si>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</si>
  <si>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</si>
  <si>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</si>
  <si>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</si>
  <si>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</si>
  <si>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</si>
  <si>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</si>
  <si>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</si>
  <si>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</si>
  <si>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</si>
  <si>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</si>
  <si>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</si>
  <si>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</si>
  <si>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</si>
  <si>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</si>
  <si>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</si>
  <si>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</si>
  <si>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</si>
  <si>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</si>
  <si>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</si>
  <si>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</si>
  <si>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</si>
  <si>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</si>
  <si>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</si>
  <si>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</si>
  <si>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</si>
  <si>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</si>
  <si>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</si>
  <si>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</si>
  <si>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</si>
  <si>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</si>
  <si>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</si>
  <si>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</si>
  <si>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</si>
  <si>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</si>
  <si>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</si>
  <si>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</si>
  <si>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</si>
  <si>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</si>
  <si>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</si>
  <si>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</si>
  <si>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</si>
  <si>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</si>
  <si>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</si>
  <si>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</si>
  <si>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</si>
  <si>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</si>
  <si>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</si>
  <si>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</si>
  <si>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</si>
  <si>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</si>
  <si>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</si>
  <si>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</si>
  <si>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</si>
  <si>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</si>
  <si>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</si>
  <si>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</si>
  <si>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</si>
  <si>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</si>
  <si>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</si>
  <si>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</si>
  <si>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</si>
  <si>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</si>
  <si>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</si>
  <si>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</si>
  <si>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</si>
  <si>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</si>
  <si>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</si>
  <si>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</si>
  <si>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</si>
  <si>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</si>
  <si>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</si>
  <si>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</si>
  <si>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</si>
  <si>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</si>
  <si>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</si>
  <si>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</si>
  <si>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</si>
  <si>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</si>
  <si>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</si>
  <si>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</si>
  <si>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</si>
  <si>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</si>
  <si>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</si>
  <si>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</si>
  <si>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</si>
  <si>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</si>
  <si>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</si>
  <si>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</si>
  <si>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</si>
  <si>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</si>
  <si>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</si>
  <si>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</si>
  <si>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</si>
  <si>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</si>
  <si>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</si>
  <si>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</si>
  <si>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</si>
  <si>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</si>
  <si>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</si>
  <si>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</si>
  <si>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</si>
  <si>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</si>
  <si>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</si>
  <si>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</si>
  <si>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</si>
  <si>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</si>
  <si>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</si>
  <si>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</si>
  <si>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</si>
  <si>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</si>
  <si>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</si>
  <si>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</si>
  <si>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</si>
  <si>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</si>
  <si>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</si>
  <si>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</si>
  <si>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</si>
  <si>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</si>
  <si>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</si>
  <si>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</si>
  <si>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</si>
  <si>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</si>
  <si>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</si>
  <si>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</si>
  <si>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</si>
  <si>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N/A</t>
  </si>
  <si>
    <t>due to material entitiy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</si>
  <si>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</si>
  <si>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</si>
  <si>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</si>
  <si>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</si>
  <si>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</si>
  <si>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</si>
  <si>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</si>
  <si>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</si>
  <si>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</si>
  <si>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</si>
  <si>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</si>
  <si>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</si>
  <si>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</si>
  <si>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</si>
  <si>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</si>
  <si>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</si>
  <si>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</si>
  <si>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</si>
  <si>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</si>
  <si>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</si>
  <si>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</si>
  <si>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</si>
  <si>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</si>
  <si>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</si>
  <si>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</si>
  <si>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</si>
  <si>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</si>
  <si>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</si>
  <si>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</si>
  <si>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</si>
  <si>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</si>
  <si>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</si>
  <si>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</si>
  <si>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</si>
  <si>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</si>
  <si>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</si>
  <si>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</si>
  <si>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</si>
  <si>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</si>
  <si>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</si>
  <si>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</si>
  <si>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</si>
  <si>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</si>
  <si>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</si>
  <si>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</si>
  <si>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</si>
  <si>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</si>
  <si>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</si>
  <si>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</si>
  <si>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</si>
  <si>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</si>
  <si>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Causative agent</t>
  </si>
  <si>
    <t>BG</t>
  </si>
  <si>
    <t>EC</t>
  </si>
  <si>
    <t>?</t>
  </si>
  <si>
    <t>after</t>
  </si>
  <si>
    <t>after procedure</t>
  </si>
  <si>
    <t>complication</t>
  </si>
  <si>
    <t>Agree?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</si>
</sst>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16" fontId="0" fillId="0" borderId="0" xfId="0" applyNumberForma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zoomScale="70" zoomScaleNormal="70" workbookViewId="0">
      <selection activeCell="E1" sqref="E1"/>
    </sheetView>
  </sheetViews>
  <sheetFormatPr defaultColWidth="8.85546875" defaultRowHeight="17.25" customHeight="1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>
      <c r="A1" s="1" t="s">
        <v>346</v>
      </c>
      <c r="B1" s="1" t="s">
        <v>693</v>
      </c>
      <c r="C1" s="1" t="s">
        <v>758</v>
      </c>
      <c r="D1" s="1" t="s">
        <v>759</v>
      </c>
      <c r="E1" s="1" t="s">
        <v>764</v>
      </c>
      <c r="F1" s="1" t="s">
        <v>694</v>
      </c>
      <c r="G1" s="1" t="s">
        <v>695</v>
      </c>
      <c r="H1" s="1" t="s">
        <v>696</v>
      </c>
      <c r="I1" s="1" t="s">
        <v>697</v>
      </c>
      <c r="J1" s="1" t="s">
        <v>698</v>
      </c>
      <c r="K1" s="1" t="s">
        <v>699</v>
      </c>
      <c r="L1" s="4" t="s">
        <v>700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 hidden="1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 hidden="1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5" customFormat="1" ht="15.75" hidden="1">
      <c r="A17" s="2" t="s">
        <v>214</v>
      </c>
      <c r="B17" s="2" t="s">
        <v>362</v>
      </c>
    </row>
    <row r="18" spans="1:5" customFormat="1" ht="15.75">
      <c r="A18" s="2" t="s">
        <v>215</v>
      </c>
      <c r="B18" s="2" t="s">
        <v>363</v>
      </c>
      <c r="D18">
        <v>3</v>
      </c>
      <c r="E18">
        <f>IF(C18=D18,1,0)</f>
        <v>0</v>
      </c>
    </row>
    <row r="19" spans="1:5" customFormat="1" ht="15.75" hidden="1">
      <c r="A19" s="2" t="s">
        <v>216</v>
      </c>
      <c r="B19" s="2" t="s">
        <v>364</v>
      </c>
    </row>
    <row r="20" spans="1:5" customFormat="1" ht="15.75" hidden="1">
      <c r="A20" s="2" t="s">
        <v>217</v>
      </c>
      <c r="B20" s="2" t="s">
        <v>365</v>
      </c>
    </row>
    <row r="21" spans="1:5" customFormat="1" ht="15.75" hidden="1">
      <c r="A21" s="2" t="s">
        <v>218</v>
      </c>
      <c r="B21" s="2" t="s">
        <v>366</v>
      </c>
    </row>
    <row r="22" spans="1:5" customFormat="1" ht="15.75" hidden="1">
      <c r="A22" s="2" t="s">
        <v>219</v>
      </c>
      <c r="B22" s="2" t="s">
        <v>367</v>
      </c>
    </row>
    <row r="23" spans="1:5" customFormat="1" ht="15.75" hidden="1">
      <c r="A23" s="2" t="s">
        <v>220</v>
      </c>
      <c r="B23" s="2" t="s">
        <v>368</v>
      </c>
    </row>
    <row r="24" spans="1:5" customFormat="1" ht="15.75" hidden="1">
      <c r="A24" s="2" t="s">
        <v>221</v>
      </c>
      <c r="B24" s="2" t="s">
        <v>369</v>
      </c>
    </row>
    <row r="25" spans="1:5" customFormat="1" ht="15.75" hidden="1">
      <c r="A25" s="2" t="s">
        <v>222</v>
      </c>
      <c r="B25" s="2" t="s">
        <v>370</v>
      </c>
    </row>
    <row r="26" spans="1:5" customFormat="1" ht="15.75" hidden="1">
      <c r="A26" s="2" t="s">
        <v>223</v>
      </c>
      <c r="B26" s="2" t="s">
        <v>371</v>
      </c>
    </row>
    <row r="27" spans="1:5" customFormat="1" ht="15.75" hidden="1">
      <c r="A27" s="2" t="s">
        <v>224</v>
      </c>
      <c r="B27" s="2" t="s">
        <v>372</v>
      </c>
    </row>
    <row r="28" spans="1:5" customFormat="1" ht="15.75" hidden="1">
      <c r="A28" s="2" t="s">
        <v>225</v>
      </c>
      <c r="B28" s="2" t="s">
        <v>373</v>
      </c>
    </row>
    <row r="29" spans="1:5" customFormat="1" ht="15.75" hidden="1">
      <c r="A29" s="2" t="s">
        <v>226</v>
      </c>
      <c r="B29" s="2" t="s">
        <v>374</v>
      </c>
    </row>
    <row r="30" spans="1:5" customFormat="1" ht="15.75" hidden="1">
      <c r="A30" s="2" t="s">
        <v>227</v>
      </c>
      <c r="B30" s="2" t="s">
        <v>375</v>
      </c>
    </row>
    <row r="31" spans="1:5" customFormat="1" ht="15.75">
      <c r="A31" s="2" t="s">
        <v>228</v>
      </c>
      <c r="B31" s="2" t="s">
        <v>376</v>
      </c>
      <c r="C31">
        <v>1</v>
      </c>
      <c r="E31">
        <f>IF(C31=D31,1,0)</f>
        <v>0</v>
      </c>
    </row>
    <row r="32" spans="1:5" customFormat="1" ht="15.75" hidden="1">
      <c r="A32" s="2" t="s">
        <v>229</v>
      </c>
      <c r="B32" s="2" t="s">
        <v>377</v>
      </c>
    </row>
    <row r="33" spans="1:5" customFormat="1" ht="15.75">
      <c r="A33" s="2" t="s">
        <v>230</v>
      </c>
      <c r="B33" s="2" t="s">
        <v>378</v>
      </c>
      <c r="C33">
        <v>1</v>
      </c>
      <c r="D33">
        <v>3</v>
      </c>
      <c r="E33">
        <f>IF(C33=D33,1,0)</f>
        <v>0</v>
      </c>
    </row>
    <row r="34" spans="1:5" customFormat="1" ht="15.75" hidden="1">
      <c r="A34" s="2" t="s">
        <v>231</v>
      </c>
      <c r="B34" s="2" t="s">
        <v>379</v>
      </c>
    </row>
    <row r="35" spans="1:5" customFormat="1" ht="15.75" hidden="1">
      <c r="A35" s="2" t="s">
        <v>232</v>
      </c>
      <c r="B35" s="2" t="s">
        <v>380</v>
      </c>
    </row>
    <row r="36" spans="1:5" customFormat="1" ht="15.75" hidden="1">
      <c r="A36" s="2" t="s">
        <v>233</v>
      </c>
      <c r="B36" s="2" t="s">
        <v>381</v>
      </c>
    </row>
    <row r="37" spans="1:5" customFormat="1" ht="15.75" hidden="1">
      <c r="A37" s="2" t="s">
        <v>234</v>
      </c>
      <c r="B37" s="2" t="s">
        <v>382</v>
      </c>
    </row>
    <row r="38" spans="1:5" customFormat="1" ht="15.75" hidden="1">
      <c r="A38" s="2" t="s">
        <v>235</v>
      </c>
      <c r="B38" s="2" t="s">
        <v>383</v>
      </c>
    </row>
    <row r="39" spans="1:5" customFormat="1" ht="15.75" hidden="1">
      <c r="A39" s="2" t="s">
        <v>236</v>
      </c>
      <c r="B39" s="2" t="s">
        <v>384</v>
      </c>
    </row>
    <row r="40" spans="1:5" customFormat="1" ht="15.75" hidden="1">
      <c r="A40" s="2" t="s">
        <v>237</v>
      </c>
      <c r="B40" s="2" t="s">
        <v>385</v>
      </c>
    </row>
    <row r="41" spans="1:5" customFormat="1" ht="15.75" hidden="1">
      <c r="A41" s="2" t="s">
        <v>238</v>
      </c>
      <c r="B41" s="2" t="s">
        <v>386</v>
      </c>
    </row>
    <row r="42" spans="1:5" customFormat="1" ht="15.75" hidden="1">
      <c r="A42" s="2" t="s">
        <v>239</v>
      </c>
      <c r="B42" s="2" t="s">
        <v>387</v>
      </c>
    </row>
    <row r="43" spans="1:5" customFormat="1" ht="15.75">
      <c r="A43" s="2" t="s">
        <v>240</v>
      </c>
      <c r="B43" s="2" t="s">
        <v>388</v>
      </c>
      <c r="C43">
        <v>3</v>
      </c>
      <c r="D43">
        <v>1</v>
      </c>
      <c r="E43">
        <f>IF(C43=D43,1,0)</f>
        <v>0</v>
      </c>
    </row>
    <row r="44" spans="1:5" customFormat="1" ht="15.75" hidden="1">
      <c r="A44" s="2" t="s">
        <v>241</v>
      </c>
      <c r="B44" s="2" t="s">
        <v>389</v>
      </c>
    </row>
    <row r="45" spans="1:5" customFormat="1" ht="15.75" hidden="1">
      <c r="A45" s="2" t="s">
        <v>242</v>
      </c>
      <c r="B45" s="2" t="s">
        <v>390</v>
      </c>
    </row>
    <row r="46" spans="1:5" customFormat="1" ht="15.75" hidden="1">
      <c r="A46" s="2" t="s">
        <v>243</v>
      </c>
      <c r="B46" s="2" t="s">
        <v>391</v>
      </c>
    </row>
    <row r="47" spans="1:5" customFormat="1" ht="15.75" hidden="1">
      <c r="A47" s="2" t="s">
        <v>244</v>
      </c>
      <c r="B47" s="2" t="s">
        <v>392</v>
      </c>
    </row>
    <row r="48" spans="1:5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5" customFormat="1" ht="15.75" hidden="1">
      <c r="A81" s="2" t="s">
        <v>276</v>
      </c>
      <c r="B81" s="2" t="s">
        <v>426</v>
      </c>
    </row>
    <row r="82" spans="1:5" customFormat="1" ht="15.75" hidden="1">
      <c r="A82" s="2" t="s">
        <v>2</v>
      </c>
      <c r="B82" s="2" t="s">
        <v>427</v>
      </c>
    </row>
    <row r="83" spans="1:5" customFormat="1" ht="15.75" hidden="1">
      <c r="A83" s="2" t="s">
        <v>3</v>
      </c>
      <c r="B83" s="2" t="s">
        <v>428</v>
      </c>
    </row>
    <row r="84" spans="1:5" customFormat="1" ht="15.75" hidden="1">
      <c r="A84" s="2" t="s">
        <v>277</v>
      </c>
      <c r="B84" s="2" t="s">
        <v>429</v>
      </c>
    </row>
    <row r="85" spans="1:5" customFormat="1" ht="15.75" hidden="1">
      <c r="A85" s="2" t="s">
        <v>278</v>
      </c>
      <c r="B85" s="2" t="s">
        <v>430</v>
      </c>
    </row>
    <row r="86" spans="1:5" customFormat="1" ht="15.75" hidden="1">
      <c r="A86" s="2" t="s">
        <v>279</v>
      </c>
      <c r="B86" s="2" t="s">
        <v>431</v>
      </c>
    </row>
    <row r="87" spans="1:5" customFormat="1" ht="15.75" hidden="1">
      <c r="A87" s="2" t="s">
        <v>4</v>
      </c>
      <c r="B87" s="2" t="s">
        <v>432</v>
      </c>
    </row>
    <row r="88" spans="1:5" customFormat="1" ht="15.75" hidden="1">
      <c r="A88" s="2" t="s">
        <v>5</v>
      </c>
      <c r="B88" s="2" t="s">
        <v>433</v>
      </c>
    </row>
    <row r="89" spans="1:5" customFormat="1" ht="15.75" hidden="1">
      <c r="A89" s="2" t="s">
        <v>280</v>
      </c>
      <c r="B89" s="2" t="s">
        <v>434</v>
      </c>
    </row>
    <row r="90" spans="1:5" customFormat="1" ht="15.75" hidden="1">
      <c r="A90" s="2" t="s">
        <v>281</v>
      </c>
      <c r="B90" s="2" t="s">
        <v>435</v>
      </c>
    </row>
    <row r="91" spans="1:5" customFormat="1" ht="15.75">
      <c r="A91" s="2" t="s">
        <v>6</v>
      </c>
      <c r="B91" s="2" t="s">
        <v>436</v>
      </c>
      <c r="C91">
        <v>3</v>
      </c>
      <c r="D91">
        <v>2</v>
      </c>
      <c r="E91">
        <f>IF(C91=D91,1,0)</f>
        <v>0</v>
      </c>
    </row>
    <row r="92" spans="1:5" customFormat="1" ht="15.75" hidden="1">
      <c r="A92" s="2" t="s">
        <v>7</v>
      </c>
      <c r="B92" s="2" t="s">
        <v>437</v>
      </c>
    </row>
    <row r="93" spans="1:5" customFormat="1" ht="15.75" hidden="1">
      <c r="A93" s="2" t="s">
        <v>282</v>
      </c>
      <c r="B93" s="2" t="s">
        <v>438</v>
      </c>
    </row>
    <row r="94" spans="1:5" customFormat="1" ht="15.75" hidden="1">
      <c r="A94" s="2" t="s">
        <v>283</v>
      </c>
      <c r="B94" s="2" t="s">
        <v>439</v>
      </c>
    </row>
    <row r="95" spans="1:5" customFormat="1" ht="15.75" hidden="1">
      <c r="A95" s="2" t="s">
        <v>284</v>
      </c>
      <c r="B95" s="2" t="s">
        <v>440</v>
      </c>
    </row>
    <row r="96" spans="1:5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>
      <c r="A99" s="2" t="s">
        <v>9</v>
      </c>
      <c r="B99" s="2" t="s">
        <v>444</v>
      </c>
      <c r="C99" t="s">
        <v>757</v>
      </c>
      <c r="E99">
        <f>IF(C99=D99,1,0)</f>
        <v>0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 hidden="1">
      <c r="A101" s="2" t="s">
        <v>288</v>
      </c>
      <c r="B101" s="2" t="s">
        <v>446</v>
      </c>
      <c r="L101"/>
    </row>
    <row r="102" spans="1:12" ht="17.25" hidden="1" customHeight="1">
      <c r="A102" s="2" t="s">
        <v>10</v>
      </c>
      <c r="B102" s="2" t="s">
        <v>447</v>
      </c>
      <c r="C102">
        <v>3</v>
      </c>
      <c r="D102">
        <v>3</v>
      </c>
      <c r="F102" t="s">
        <v>701</v>
      </c>
      <c r="G102" t="s">
        <v>702</v>
      </c>
      <c r="L102" s="3" t="s">
        <v>703</v>
      </c>
    </row>
    <row r="103" spans="1:12" ht="15.75" hidden="1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>
      <c r="A109" s="2" t="s">
        <v>292</v>
      </c>
      <c r="B109" s="2" t="s">
        <v>454</v>
      </c>
      <c r="C109">
        <v>3</v>
      </c>
      <c r="D109">
        <v>3</v>
      </c>
      <c r="E109">
        <f>IF(C109=D109,1,0)</f>
        <v>1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 hidden="1">
      <c r="A111" s="2" t="s">
        <v>14</v>
      </c>
      <c r="B111" s="2" t="s">
        <v>456</v>
      </c>
      <c r="L111"/>
    </row>
    <row r="112" spans="1:12" ht="15.75">
      <c r="A112" s="2" t="s">
        <v>15</v>
      </c>
      <c r="B112" s="2" t="s">
        <v>457</v>
      </c>
      <c r="C112">
        <v>2</v>
      </c>
      <c r="D112">
        <v>2</v>
      </c>
      <c r="E112">
        <f>IF(C112=D112,1,0)</f>
        <v>1</v>
      </c>
      <c r="L112"/>
    </row>
    <row r="113" spans="1:5" customFormat="1" ht="15.75" hidden="1">
      <c r="A113" s="2" t="s">
        <v>16</v>
      </c>
      <c r="B113" s="2" t="s">
        <v>458</v>
      </c>
    </row>
    <row r="114" spans="1:5" customFormat="1" ht="15.75" hidden="1">
      <c r="A114" s="2" t="s">
        <v>294</v>
      </c>
      <c r="B114" s="2" t="s">
        <v>459</v>
      </c>
    </row>
    <row r="115" spans="1:5" customFormat="1" ht="15.75" hidden="1">
      <c r="A115" s="2" t="s">
        <v>17</v>
      </c>
      <c r="B115" s="2" t="s">
        <v>460</v>
      </c>
    </row>
    <row r="116" spans="1:5" customFormat="1" ht="15.75" hidden="1">
      <c r="A116" s="2" t="s">
        <v>18</v>
      </c>
      <c r="B116" s="2" t="s">
        <v>461</v>
      </c>
    </row>
    <row r="117" spans="1:5" customFormat="1" ht="15.75" hidden="1">
      <c r="A117" s="2" t="s">
        <v>19</v>
      </c>
      <c r="B117" s="2" t="s">
        <v>462</v>
      </c>
    </row>
    <row r="118" spans="1:5" customFormat="1" ht="15.75" hidden="1">
      <c r="A118" s="2" t="s">
        <v>20</v>
      </c>
      <c r="B118" s="2" t="s">
        <v>463</v>
      </c>
    </row>
    <row r="119" spans="1:5" customFormat="1" ht="15.75" hidden="1">
      <c r="A119" s="2" t="s">
        <v>21</v>
      </c>
      <c r="B119" s="2" t="s">
        <v>464</v>
      </c>
    </row>
    <row r="120" spans="1:5" customFormat="1" ht="15.75" hidden="1">
      <c r="A120" s="2" t="s">
        <v>295</v>
      </c>
      <c r="B120" s="2" t="s">
        <v>465</v>
      </c>
    </row>
    <row r="121" spans="1:5" customFormat="1" ht="15.75" hidden="1">
      <c r="A121" s="2" t="s">
        <v>22</v>
      </c>
      <c r="B121" s="2" t="s">
        <v>466</v>
      </c>
    </row>
    <row r="122" spans="1:5" customFormat="1" ht="15.75" hidden="1">
      <c r="A122" s="2" t="s">
        <v>296</v>
      </c>
      <c r="B122" s="2" t="s">
        <v>467</v>
      </c>
    </row>
    <row r="123" spans="1:5" customFormat="1" ht="15.75">
      <c r="A123" s="2" t="s">
        <v>297</v>
      </c>
      <c r="B123" s="2" t="s">
        <v>468</v>
      </c>
      <c r="C123">
        <v>3</v>
      </c>
      <c r="D123" t="s">
        <v>760</v>
      </c>
      <c r="E123">
        <f>IF(C123=D123,1,0)</f>
        <v>0</v>
      </c>
    </row>
    <row r="124" spans="1:5" customFormat="1" ht="15.75" hidden="1">
      <c r="A124" s="2" t="s">
        <v>23</v>
      </c>
      <c r="B124" s="2" t="s">
        <v>469</v>
      </c>
    </row>
    <row r="125" spans="1:5" customFormat="1" ht="15.75" hidden="1">
      <c r="A125" s="2" t="s">
        <v>24</v>
      </c>
      <c r="B125" s="2" t="s">
        <v>470</v>
      </c>
    </row>
    <row r="126" spans="1:5" customFormat="1" ht="15.75" hidden="1">
      <c r="A126" s="2" t="s">
        <v>298</v>
      </c>
      <c r="B126" s="2" t="s">
        <v>471</v>
      </c>
    </row>
    <row r="127" spans="1:5" customFormat="1" ht="15.75" hidden="1">
      <c r="A127" s="2" t="s">
        <v>299</v>
      </c>
      <c r="B127" s="2" t="s">
        <v>472</v>
      </c>
    </row>
    <row r="128" spans="1:5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>
      <c r="A130" s="2" t="s">
        <v>26</v>
      </c>
      <c r="B130" s="2" t="s">
        <v>475</v>
      </c>
      <c r="C130">
        <v>3</v>
      </c>
      <c r="D130" s="6">
        <v>41335</v>
      </c>
      <c r="E130">
        <f>IF(C130=D130,1,0)</f>
        <v>0</v>
      </c>
      <c r="L130"/>
    </row>
    <row r="131" spans="1:12" ht="15.75" hidden="1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 hidden="1">
      <c r="A134" s="2" t="s">
        <v>28</v>
      </c>
      <c r="B134" s="2" t="s">
        <v>479</v>
      </c>
      <c r="L134"/>
    </row>
    <row r="135" spans="1:12" ht="15.75" hidden="1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>
      <c r="A138" s="2" t="s">
        <v>29</v>
      </c>
      <c r="B138" s="2" t="s">
        <v>483</v>
      </c>
      <c r="C138">
        <v>3</v>
      </c>
      <c r="D138">
        <v>3</v>
      </c>
      <c r="E138">
        <f>IF(C138=D138,1,0)</f>
        <v>1</v>
      </c>
      <c r="L138"/>
    </row>
    <row r="139" spans="1:12" ht="17.25" hidden="1" customHeight="1">
      <c r="A139" s="2" t="s">
        <v>30</v>
      </c>
      <c r="B139" s="2" t="s">
        <v>484</v>
      </c>
      <c r="C139">
        <v>3</v>
      </c>
      <c r="D139">
        <v>3</v>
      </c>
      <c r="F139" t="s">
        <v>706</v>
      </c>
      <c r="G139" t="s">
        <v>708</v>
      </c>
      <c r="I139" t="s">
        <v>708</v>
      </c>
      <c r="L139" s="3" t="s">
        <v>707</v>
      </c>
    </row>
    <row r="140" spans="1:12" ht="17.25" hidden="1" customHeight="1">
      <c r="A140" s="2" t="s">
        <v>31</v>
      </c>
      <c r="B140" s="2" t="s">
        <v>485</v>
      </c>
      <c r="C140">
        <v>2</v>
      </c>
      <c r="D140">
        <v>2</v>
      </c>
      <c r="F140" t="s">
        <v>709</v>
      </c>
      <c r="I140" t="s">
        <v>710</v>
      </c>
      <c r="L140" s="3" t="s">
        <v>711</v>
      </c>
    </row>
    <row r="141" spans="1:12" ht="15.75" hidden="1">
      <c r="A141" s="2" t="s">
        <v>32</v>
      </c>
      <c r="B141" s="2" t="s">
        <v>486</v>
      </c>
      <c r="L141"/>
    </row>
    <row r="142" spans="1:12" ht="17.25" hidden="1" customHeight="1">
      <c r="A142" s="2" t="s">
        <v>33</v>
      </c>
      <c r="B142" s="2" t="s">
        <v>487</v>
      </c>
      <c r="C142">
        <v>2</v>
      </c>
      <c r="D142">
        <v>2</v>
      </c>
      <c r="F142" t="s">
        <v>712</v>
      </c>
      <c r="I142" t="s">
        <v>713</v>
      </c>
      <c r="L142" s="3" t="s">
        <v>714</v>
      </c>
    </row>
    <row r="143" spans="1:12" ht="15.75">
      <c r="A143" s="2" t="s">
        <v>306</v>
      </c>
      <c r="B143" s="2" t="s">
        <v>488</v>
      </c>
      <c r="C143">
        <v>1</v>
      </c>
      <c r="D143">
        <v>1</v>
      </c>
      <c r="E143">
        <f>IF(C143=D143,1,0)</f>
        <v>1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>
      <c r="A152" s="2" t="s">
        <v>39</v>
      </c>
      <c r="B152" s="2" t="s">
        <v>497</v>
      </c>
      <c r="C152">
        <v>3</v>
      </c>
      <c r="D152">
        <v>3</v>
      </c>
      <c r="E152">
        <f>IF(C152=D152,1,0)</f>
        <v>1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7.25" hidden="1" customHeight="1">
      <c r="A154" s="2" t="s">
        <v>40</v>
      </c>
      <c r="B154" s="2" t="s">
        <v>499</v>
      </c>
      <c r="C154">
        <v>3</v>
      </c>
      <c r="D154">
        <v>3</v>
      </c>
      <c r="F154" t="s">
        <v>715</v>
      </c>
      <c r="G154" t="s">
        <v>716</v>
      </c>
      <c r="I154" t="s">
        <v>716</v>
      </c>
      <c r="L154" s="3" t="s">
        <v>718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7.25" hidden="1" customHeight="1">
      <c r="A157" s="2" t="s">
        <v>43</v>
      </c>
      <c r="B157" s="2" t="s">
        <v>502</v>
      </c>
      <c r="C157">
        <v>2</v>
      </c>
      <c r="D157">
        <v>2</v>
      </c>
      <c r="F157" t="s">
        <v>717</v>
      </c>
      <c r="I157" t="s">
        <v>720</v>
      </c>
      <c r="L157" s="3" t="s">
        <v>719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7.25" hidden="1" customHeight="1">
      <c r="A174" s="2" t="s">
        <v>54</v>
      </c>
      <c r="B174" s="2" t="s">
        <v>519</v>
      </c>
      <c r="C174" t="s">
        <v>704</v>
      </c>
      <c r="D174" t="s">
        <v>704</v>
      </c>
      <c r="E174" t="s">
        <v>705</v>
      </c>
    </row>
    <row r="175" spans="1:12" ht="17.25" hidden="1" customHeight="1">
      <c r="A175" s="2" t="s">
        <v>55</v>
      </c>
      <c r="B175" s="2" t="s">
        <v>520</v>
      </c>
      <c r="C175">
        <v>2</v>
      </c>
      <c r="D175">
        <v>2</v>
      </c>
      <c r="F175" t="s">
        <v>722</v>
      </c>
      <c r="I175" t="s">
        <v>723</v>
      </c>
      <c r="L175" s="3" t="s">
        <v>721</v>
      </c>
    </row>
    <row r="176" spans="1:12" ht="15.75" hidden="1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7.25" hidden="1" customHeight="1">
      <c r="A189" s="2" t="s">
        <v>66</v>
      </c>
      <c r="B189" s="2" t="s">
        <v>534</v>
      </c>
      <c r="C189">
        <v>1</v>
      </c>
      <c r="D189">
        <v>1</v>
      </c>
      <c r="F189" t="s">
        <v>724</v>
      </c>
      <c r="G189" t="s">
        <v>725</v>
      </c>
      <c r="L189" s="3" t="s">
        <v>726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 hidden="1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 hidden="1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>
      <c r="A202" s="2" t="s">
        <v>74</v>
      </c>
      <c r="B202" s="2" t="s">
        <v>547</v>
      </c>
      <c r="C202">
        <v>2</v>
      </c>
      <c r="D202" t="s">
        <v>760</v>
      </c>
      <c r="E202">
        <f t="shared" ref="E202:E203" si="0">IF(C202=D202,1,0)</f>
        <v>0</v>
      </c>
      <c r="L202"/>
    </row>
    <row r="203" spans="1:12" ht="15.75">
      <c r="A203" s="2" t="s">
        <v>327</v>
      </c>
      <c r="B203" s="2" t="s">
        <v>548</v>
      </c>
      <c r="C203">
        <v>2</v>
      </c>
      <c r="D203" t="s">
        <v>760</v>
      </c>
      <c r="E203">
        <f t="shared" si="0"/>
        <v>0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7.25" hidden="1" customHeight="1">
      <c r="A206" s="2" t="s">
        <v>76</v>
      </c>
      <c r="B206" s="2" t="s">
        <v>551</v>
      </c>
      <c r="C206">
        <v>2</v>
      </c>
      <c r="D206">
        <v>2</v>
      </c>
      <c r="F206" t="s">
        <v>727</v>
      </c>
      <c r="I206" t="s">
        <v>728</v>
      </c>
    </row>
    <row r="207" spans="1:12" ht="15.75" hidden="1">
      <c r="A207" s="2" t="s">
        <v>77</v>
      </c>
      <c r="B207" s="2" t="s">
        <v>552</v>
      </c>
      <c r="L207"/>
    </row>
    <row r="208" spans="1:12" ht="15.75">
      <c r="A208" s="2" t="s">
        <v>78</v>
      </c>
      <c r="B208" s="2" t="s">
        <v>553</v>
      </c>
      <c r="C208">
        <v>3</v>
      </c>
      <c r="D208">
        <v>2</v>
      </c>
      <c r="E208">
        <f>IF(C208=D208,1,0)</f>
        <v>0</v>
      </c>
      <c r="L208"/>
    </row>
    <row r="209" spans="1:5" customFormat="1" ht="15.75" hidden="1">
      <c r="A209" s="2" t="s">
        <v>79</v>
      </c>
      <c r="B209" s="2" t="s">
        <v>554</v>
      </c>
    </row>
    <row r="210" spans="1:5" customFormat="1" ht="15.75" hidden="1">
      <c r="A210" s="2" t="s">
        <v>80</v>
      </c>
      <c r="B210" s="2" t="s">
        <v>555</v>
      </c>
    </row>
    <row r="211" spans="1:5" customFormat="1" ht="15.75" hidden="1">
      <c r="A211" s="2" t="s">
        <v>81</v>
      </c>
      <c r="B211" s="2" t="s">
        <v>556</v>
      </c>
    </row>
    <row r="212" spans="1:5" customFormat="1" ht="15.75" hidden="1">
      <c r="A212" s="2" t="s">
        <v>82</v>
      </c>
      <c r="B212" s="2" t="s">
        <v>557</v>
      </c>
    </row>
    <row r="213" spans="1:5" customFormat="1" ht="15.75" hidden="1">
      <c r="A213" s="2" t="s">
        <v>329</v>
      </c>
      <c r="B213" s="2" t="s">
        <v>558</v>
      </c>
    </row>
    <row r="214" spans="1:5" customFormat="1" ht="15.75" hidden="1">
      <c r="A214" s="2" t="s">
        <v>83</v>
      </c>
      <c r="B214" s="2" t="s">
        <v>559</v>
      </c>
    </row>
    <row r="215" spans="1:5" customFormat="1" ht="15.75" hidden="1">
      <c r="A215" s="2" t="s">
        <v>84</v>
      </c>
      <c r="B215" s="2" t="s">
        <v>560</v>
      </c>
    </row>
    <row r="216" spans="1:5" customFormat="1" ht="15.75" hidden="1">
      <c r="A216" s="2" t="s">
        <v>330</v>
      </c>
      <c r="B216" s="2" t="s">
        <v>561</v>
      </c>
    </row>
    <row r="217" spans="1:5" customFormat="1" ht="15.75" hidden="1">
      <c r="A217" s="2" t="s">
        <v>331</v>
      </c>
      <c r="B217" s="2" t="s">
        <v>562</v>
      </c>
    </row>
    <row r="218" spans="1:5" customFormat="1" ht="15.75" hidden="1">
      <c r="A218" s="2" t="s">
        <v>85</v>
      </c>
      <c r="B218" s="2" t="s">
        <v>563</v>
      </c>
    </row>
    <row r="219" spans="1:5" customFormat="1" ht="15.75">
      <c r="A219" s="2" t="s">
        <v>86</v>
      </c>
      <c r="B219" s="2" t="s">
        <v>564</v>
      </c>
      <c r="C219">
        <v>2</v>
      </c>
      <c r="D219">
        <v>2</v>
      </c>
      <c r="E219">
        <f>IF(C219=D219,1,0)</f>
        <v>1</v>
      </c>
    </row>
    <row r="220" spans="1:5" customFormat="1" ht="15.75" hidden="1">
      <c r="A220" s="2" t="s">
        <v>87</v>
      </c>
      <c r="B220" s="2" t="s">
        <v>565</v>
      </c>
    </row>
    <row r="221" spans="1:5" customFormat="1" ht="15.75" hidden="1">
      <c r="A221" s="2" t="s">
        <v>88</v>
      </c>
      <c r="B221" s="2" t="s">
        <v>566</v>
      </c>
    </row>
    <row r="222" spans="1:5" customFormat="1" ht="15.75">
      <c r="A222" s="2" t="s">
        <v>89</v>
      </c>
      <c r="B222" s="2" t="s">
        <v>567</v>
      </c>
      <c r="C222">
        <v>2</v>
      </c>
      <c r="D222">
        <v>2</v>
      </c>
      <c r="E222">
        <f>IF(C222=D222,1,0)</f>
        <v>1</v>
      </c>
    </row>
    <row r="223" spans="1:5" customFormat="1" ht="15.75" hidden="1">
      <c r="A223" s="2" t="s">
        <v>90</v>
      </c>
      <c r="B223" s="2" t="s">
        <v>568</v>
      </c>
    </row>
    <row r="224" spans="1:5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7.25" hidden="1" customHeight="1">
      <c r="A226" s="2" t="s">
        <v>92</v>
      </c>
      <c r="B226" s="2" t="s">
        <v>571</v>
      </c>
      <c r="C226">
        <v>3</v>
      </c>
      <c r="D226">
        <v>3</v>
      </c>
      <c r="F226" t="s">
        <v>729</v>
      </c>
      <c r="G226" t="s">
        <v>729</v>
      </c>
      <c r="I226" t="s">
        <v>729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>
      <c r="A233" s="2" t="s">
        <v>98</v>
      </c>
      <c r="B233" s="2" t="s">
        <v>578</v>
      </c>
      <c r="C233">
        <v>3</v>
      </c>
      <c r="D233">
        <v>3</v>
      </c>
      <c r="E233">
        <f>IF(C233=D233,1,0)</f>
        <v>1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>
      <c r="A235" s="2" t="s">
        <v>100</v>
      </c>
      <c r="B235" s="2" t="s">
        <v>580</v>
      </c>
      <c r="C235">
        <v>2</v>
      </c>
      <c r="D235">
        <v>1</v>
      </c>
      <c r="E235">
        <f>IF(C235=D235,1,0)</f>
        <v>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>
      <c r="A241" s="2" t="s">
        <v>104</v>
      </c>
      <c r="B241" s="2" t="s">
        <v>586</v>
      </c>
      <c r="C241">
        <v>2</v>
      </c>
      <c r="D241">
        <v>2</v>
      </c>
      <c r="E241">
        <f>IF(C241=D241,1,0)</f>
        <v>1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 hidden="1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 hidden="1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7.25" hidden="1" customHeight="1">
      <c r="A248" s="2" t="s">
        <v>110</v>
      </c>
      <c r="B248" s="2" t="s">
        <v>593</v>
      </c>
      <c r="C248">
        <v>3</v>
      </c>
      <c r="D248">
        <v>3</v>
      </c>
      <c r="F248" t="s">
        <v>730</v>
      </c>
      <c r="G248" t="s">
        <v>731</v>
      </c>
      <c r="I248" t="s">
        <v>731</v>
      </c>
      <c r="L248" s="3" t="s">
        <v>732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>
      <c r="A252" s="2" t="s">
        <v>114</v>
      </c>
      <c r="B252" s="2" t="s">
        <v>597</v>
      </c>
      <c r="C252">
        <v>2</v>
      </c>
      <c r="D252" t="s">
        <v>761</v>
      </c>
      <c r="E252">
        <f t="shared" ref="E252:E253" si="1">IF(C252=D252,1,0)</f>
        <v>0</v>
      </c>
      <c r="L252"/>
    </row>
    <row r="253" spans="1:12" ht="15.75">
      <c r="A253" s="2" t="s">
        <v>115</v>
      </c>
      <c r="B253" s="2" t="s">
        <v>598</v>
      </c>
      <c r="C253">
        <v>2</v>
      </c>
      <c r="D253" t="s">
        <v>762</v>
      </c>
      <c r="E253">
        <f t="shared" si="1"/>
        <v>0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>
      <c r="A257" s="2" t="s">
        <v>117</v>
      </c>
      <c r="B257" s="2" t="s">
        <v>602</v>
      </c>
      <c r="C257">
        <v>2</v>
      </c>
      <c r="D257" t="s">
        <v>760</v>
      </c>
      <c r="E257">
        <f>IF(C257=D257,1,0)</f>
        <v>0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7.25" hidden="1" customHeight="1">
      <c r="A261" s="2" t="s">
        <v>121</v>
      </c>
      <c r="B261" s="2" t="s">
        <v>606</v>
      </c>
      <c r="C261">
        <v>1</v>
      </c>
      <c r="D261">
        <v>1</v>
      </c>
      <c r="F261" t="s">
        <v>734</v>
      </c>
      <c r="G261" t="s">
        <v>733</v>
      </c>
      <c r="L261" s="3" t="s">
        <v>735</v>
      </c>
    </row>
    <row r="262" spans="1:12" ht="15.75" hidden="1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7.25" hidden="1" customHeight="1">
      <c r="A266" s="2" t="s">
        <v>126</v>
      </c>
      <c r="B266" s="2" t="s">
        <v>611</v>
      </c>
      <c r="C266" t="s">
        <v>704</v>
      </c>
      <c r="D266" t="s">
        <v>704</v>
      </c>
      <c r="E266" t="s">
        <v>705</v>
      </c>
    </row>
    <row r="267" spans="1:12" ht="15.75" hidden="1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7.25" hidden="1" customHeight="1">
      <c r="A269" s="2" t="s">
        <v>65</v>
      </c>
      <c r="B269" s="2" t="s">
        <v>614</v>
      </c>
      <c r="C269">
        <v>2</v>
      </c>
      <c r="D269">
        <v>2</v>
      </c>
      <c r="F269" t="s">
        <v>737</v>
      </c>
      <c r="I269" t="s">
        <v>710</v>
      </c>
      <c r="L269" s="3" t="s">
        <v>711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 hidden="1">
      <c r="A275" s="2" t="s">
        <v>133</v>
      </c>
      <c r="B275" s="2" t="s">
        <v>620</v>
      </c>
      <c r="L275"/>
    </row>
    <row r="276" spans="1:12" ht="15.75">
      <c r="A276" s="2" t="s">
        <v>134</v>
      </c>
      <c r="B276" s="2" t="s">
        <v>621</v>
      </c>
      <c r="C276">
        <v>2</v>
      </c>
      <c r="D276">
        <v>2</v>
      </c>
      <c r="E276">
        <f>IF(C276=D276,1,0)</f>
        <v>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7.25" hidden="1" customHeight="1">
      <c r="A287" s="2" t="s">
        <v>143</v>
      </c>
      <c r="B287" s="2" t="s">
        <v>632</v>
      </c>
      <c r="C287">
        <v>3</v>
      </c>
      <c r="D287">
        <v>3</v>
      </c>
      <c r="F287" t="s">
        <v>738</v>
      </c>
      <c r="G287" t="s">
        <v>739</v>
      </c>
      <c r="I287" t="s">
        <v>739</v>
      </c>
      <c r="L287" s="3" t="s">
        <v>741</v>
      </c>
    </row>
    <row r="288" spans="1:12" ht="15.75" hidden="1">
      <c r="A288" s="2" t="s">
        <v>341</v>
      </c>
      <c r="B288" s="2" t="s">
        <v>633</v>
      </c>
      <c r="L288"/>
    </row>
    <row r="289" spans="1:12" ht="15.75" hidden="1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7.25" hidden="1" customHeight="1">
      <c r="A296" s="2" t="s">
        <v>151</v>
      </c>
      <c r="B296" s="2" t="s">
        <v>641</v>
      </c>
      <c r="C296">
        <v>3</v>
      </c>
      <c r="D296">
        <v>3</v>
      </c>
      <c r="F296" t="s">
        <v>740</v>
      </c>
      <c r="G296" t="s">
        <v>743</v>
      </c>
      <c r="I296" t="s">
        <v>743</v>
      </c>
      <c r="L296" s="3" t="s">
        <v>742</v>
      </c>
    </row>
    <row r="297" spans="1:12" ht="15.75" hidden="1">
      <c r="A297" s="2" t="s">
        <v>152</v>
      </c>
      <c r="B297" s="2" t="s">
        <v>642</v>
      </c>
      <c r="L297"/>
    </row>
    <row r="298" spans="1:12" ht="15.75">
      <c r="A298" s="2" t="s">
        <v>153</v>
      </c>
      <c r="B298" s="2" t="s">
        <v>643</v>
      </c>
      <c r="C298">
        <v>2</v>
      </c>
      <c r="D298" t="s">
        <v>761</v>
      </c>
      <c r="E298">
        <f>IF(C298=D298,1,0)</f>
        <v>0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 hidden="1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7.25" hidden="1" customHeight="1">
      <c r="A305" s="2" t="s">
        <v>160</v>
      </c>
      <c r="B305" s="2" t="s">
        <v>650</v>
      </c>
      <c r="C305">
        <v>1</v>
      </c>
      <c r="D305">
        <v>1</v>
      </c>
      <c r="F305" t="s">
        <v>744</v>
      </c>
      <c r="G305" t="s">
        <v>745</v>
      </c>
      <c r="L305" s="3" t="s">
        <v>746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>
      <c r="A313" s="2" t="s">
        <v>167</v>
      </c>
      <c r="B313" s="2" t="s">
        <v>658</v>
      </c>
      <c r="C313">
        <v>3</v>
      </c>
      <c r="D313">
        <v>2</v>
      </c>
      <c r="E313">
        <f>IF(C313=D313,1,0)</f>
        <v>0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 hidden="1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>
      <c r="A321" s="2" t="s">
        <v>173</v>
      </c>
      <c r="B321" s="2" t="s">
        <v>666</v>
      </c>
      <c r="C321">
        <v>3</v>
      </c>
      <c r="D321">
        <v>3</v>
      </c>
      <c r="E321">
        <f t="shared" ref="E321:E322" si="2">IF(C321=D321,1,0)</f>
        <v>1</v>
      </c>
      <c r="L321"/>
    </row>
    <row r="322" spans="1:12" ht="15.75">
      <c r="A322" s="2" t="s">
        <v>174</v>
      </c>
      <c r="B322" s="2" t="s">
        <v>667</v>
      </c>
      <c r="C322">
        <v>2</v>
      </c>
      <c r="D322" t="s">
        <v>763</v>
      </c>
      <c r="E322">
        <f t="shared" si="2"/>
        <v>0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>
      <c r="A325" s="2" t="s">
        <v>177</v>
      </c>
      <c r="B325" s="2" t="s">
        <v>670</v>
      </c>
      <c r="C325">
        <v>2</v>
      </c>
      <c r="D325" t="s">
        <v>760</v>
      </c>
      <c r="E325">
        <f>IF(C325=D325,1,0)</f>
        <v>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>
      <c r="A327" s="2" t="s">
        <v>179</v>
      </c>
      <c r="B327" s="2" t="s">
        <v>672</v>
      </c>
      <c r="C327">
        <v>2</v>
      </c>
      <c r="D327">
        <v>2</v>
      </c>
      <c r="E327">
        <f>IF(C327=D327,1,0)</f>
        <v>1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 hidden="1">
      <c r="A330" s="2" t="s">
        <v>182</v>
      </c>
      <c r="B330" s="2" t="s">
        <v>675</v>
      </c>
      <c r="L330"/>
    </row>
    <row r="331" spans="1:12" ht="17.25" hidden="1" customHeight="1">
      <c r="A331" s="2" t="s">
        <v>183</v>
      </c>
      <c r="B331" s="5" t="s">
        <v>676</v>
      </c>
      <c r="C331">
        <v>3</v>
      </c>
      <c r="D331">
        <v>3</v>
      </c>
      <c r="F331" t="s">
        <v>748</v>
      </c>
      <c r="G331" t="s">
        <v>749</v>
      </c>
      <c r="H331" t="s">
        <v>747</v>
      </c>
      <c r="I331" t="s">
        <v>747</v>
      </c>
      <c r="L331" s="3" t="s">
        <v>750</v>
      </c>
    </row>
    <row r="332" spans="1:12" ht="15.75" hidden="1">
      <c r="A332" s="2" t="s">
        <v>184</v>
      </c>
      <c r="B332" s="2" t="s">
        <v>677</v>
      </c>
      <c r="L332"/>
    </row>
    <row r="333" spans="1:12" ht="17.25" hidden="1" customHeight="1">
      <c r="A333" s="2" t="s">
        <v>185</v>
      </c>
      <c r="B333" s="2" t="s">
        <v>678</v>
      </c>
      <c r="C333">
        <v>3</v>
      </c>
      <c r="D333">
        <v>3</v>
      </c>
      <c r="F333" t="s">
        <v>752</v>
      </c>
      <c r="G333" t="s">
        <v>751</v>
      </c>
      <c r="I333" t="s">
        <v>751</v>
      </c>
    </row>
    <row r="334" spans="1:12" ht="15.75" hidden="1">
      <c r="A334" s="2" t="s">
        <v>186</v>
      </c>
      <c r="B334" s="2" t="s">
        <v>679</v>
      </c>
      <c r="L334"/>
    </row>
    <row r="335" spans="1:12" ht="17.25" hidden="1" customHeight="1">
      <c r="A335" s="2" t="s">
        <v>187</v>
      </c>
      <c r="B335" s="2" t="s">
        <v>680</v>
      </c>
      <c r="C335">
        <v>2</v>
      </c>
      <c r="D335">
        <v>2</v>
      </c>
      <c r="F335" t="s">
        <v>753</v>
      </c>
      <c r="G335" t="s">
        <v>754</v>
      </c>
      <c r="H335" t="s">
        <v>755</v>
      </c>
      <c r="I335" t="s">
        <v>756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7.25" hidden="1" customHeight="1">
      <c r="A338" s="2" t="s">
        <v>190</v>
      </c>
      <c r="B338" s="2" t="s">
        <v>683</v>
      </c>
      <c r="C338" t="s">
        <v>704</v>
      </c>
      <c r="D338" t="s">
        <v>704</v>
      </c>
      <c r="L338" s="3" t="s">
        <v>736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 hidden="1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L347">
    <filterColumn colId="0">
      <customFilters>
        <customFilter val="*2000"/>
      </customFilters>
    </filterColumn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2013-06-12T20:13:41Z</dcterms:modified>
</cp:coreProperties>
</file>